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s documentos\WEB\OBSERVATORIO\Actualización carpetas por año\2023\recursos financieros\"/>
    </mc:Choice>
  </mc:AlternateContent>
  <bookViews>
    <workbookView xWindow="0" yWindow="0" windowWidth="28800" windowHeight="12330"/>
  </bookViews>
  <sheets>
    <sheet name="Rec_Financ_Indi6" sheetId="1" r:id="rId1"/>
    <sheet name="Gráfico" sheetId="4" r:id="rId2"/>
    <sheet name="Ficha indicador" sheetId="2" r:id="rId3"/>
  </sheets>
  <definedNames>
    <definedName name="a" localSheetId="2">#REF!</definedName>
    <definedName name="a" localSheetId="0">#REF!</definedName>
    <definedName name="a">#REF!</definedName>
    <definedName name="A_impresión_IM" localSheetId="2">#REF!</definedName>
    <definedName name="A_impresión_IM">#REF!</definedName>
    <definedName name="A_impresión_IM_1" localSheetId="2">#REF!</definedName>
    <definedName name="A_impresión_IM_1">#REF!</definedName>
    <definedName name="AA">#REF!</definedName>
    <definedName name="aaa">#REF!</definedName>
    <definedName name="aaaa">#REF!</definedName>
    <definedName name="afds">#REF!</definedName>
    <definedName name="asdfasdf" localSheetId="0">#REF!</definedName>
    <definedName name="asdfasdf">#REF!</definedName>
    <definedName name="cfasd">#REF!</definedName>
    <definedName name="dogdihg">#REF!</definedName>
    <definedName name="fdfdsdf">#REF!</definedName>
    <definedName name="fffffff">#REF!</definedName>
    <definedName name="GABRIEL">#REF!</definedName>
    <definedName name="gabriel1">#REF!</definedName>
    <definedName name="GABRIEL2">#REF!</definedName>
    <definedName name="gabriel3">#REF!</definedName>
    <definedName name="gdl">#REF!</definedName>
    <definedName name="gffg">#REF!</definedName>
    <definedName name="ggg">#REF!</definedName>
    <definedName name="GGGGGG">#REF!</definedName>
    <definedName name="gsdfgsdfg">#REF!</definedName>
    <definedName name="HISTORICOGRAF">#REF!</definedName>
    <definedName name="JBHB">#REF!</definedName>
    <definedName name="LAVA">#REF!</definedName>
    <definedName name="LAVATE">#REF!</definedName>
    <definedName name="leand">#REF!</definedName>
    <definedName name="Mariana">#REF!</definedName>
    <definedName name="mj">#REF!</definedName>
    <definedName name="nnn">#REF!</definedName>
    <definedName name="NUEVOS">#REF!</definedName>
    <definedName name="p">#REF!</definedName>
    <definedName name="pero">#REF!</definedName>
    <definedName name="PUTO">#REF!</definedName>
    <definedName name="SDF">#REF!</definedName>
    <definedName name="sdfasdfsdf">#REF!</definedName>
    <definedName name="serievieja">#REF!</definedName>
    <definedName name="V">#REF!</definedName>
    <definedName name="Z1_">#REF!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<sst xmlns="http://schemas.openxmlformats.org/spreadsheetml/2006/main" count="43" uniqueCount="37">
  <si>
    <t>n/c</t>
  </si>
  <si>
    <t>Administración Nacional de Educación Pública - Sectorial de Planificación Educativa - División de Investigación, Evaluación y Estadística - Departamento Investigación y Estadística Educativa.</t>
  </si>
  <si>
    <t xml:space="preserve">   Ficha del indicador</t>
  </si>
  <si>
    <t>Información</t>
  </si>
  <si>
    <t>Nombre Mostrable</t>
  </si>
  <si>
    <t>Descripción del Indicador</t>
  </si>
  <si>
    <t>Área temática</t>
  </si>
  <si>
    <t>Recursos financieros</t>
  </si>
  <si>
    <t>Interpretación</t>
  </si>
  <si>
    <t>Representación</t>
  </si>
  <si>
    <t>Cuadros</t>
  </si>
  <si>
    <t>Método de Cálculo y Agregación</t>
  </si>
  <si>
    <t>Desagregación o Jerarquías de Análisis</t>
  </si>
  <si>
    <t>Periodicidad</t>
  </si>
  <si>
    <t>Anual</t>
  </si>
  <si>
    <t>Fuente de Datos</t>
  </si>
  <si>
    <t>Responsable del Indicador</t>
  </si>
  <si>
    <t xml:space="preserve"> Departamento Investigación y Estadística Educativa (DIEE-ANEP)</t>
  </si>
  <si>
    <t>Dirección Sectorial de Programación y Presupuesto de ANEP (DSPP- ANEP)                                                         Instituto Nacional de Estadística (INE)</t>
  </si>
  <si>
    <t>(Monto anual ejecutado de ANEP / Matrícula)                                                                                              Para el cálculo a valores constantes del año 2010 se utiliza el IPC (INE) Base Diciembre 2010 = 100</t>
  </si>
  <si>
    <t>Monto anual ejecutado (obligado intervenido) por estudiante y por Subsistema de ANEP  en pesos constantes del año 2010</t>
  </si>
  <si>
    <r>
      <t xml:space="preserve">Gasto promedio en educación por estudiante según Subsistema </t>
    </r>
    <r>
      <rPr>
        <b/>
        <sz val="8"/>
        <rFont val="Verdana"/>
        <family val="2"/>
      </rPr>
      <t>(pesos constantes 2010)</t>
    </r>
  </si>
  <si>
    <t xml:space="preserve">CFE </t>
  </si>
  <si>
    <r>
      <t xml:space="preserve">2015 </t>
    </r>
    <r>
      <rPr>
        <b/>
        <vertAlign val="superscript"/>
        <sz val="10"/>
        <color theme="0"/>
        <rFont val="Arial"/>
        <family val="2"/>
      </rPr>
      <t>(d )</t>
    </r>
  </si>
  <si>
    <t xml:space="preserve">Es el monto promedio ejecutado por estudiante matriculado de la ANEP,  expresado en precios constantes del año 2010.  El gasto total de ANEP incluye el monto que ejecuta CODICEN por más que no tenga una matricula de alumnos asociada. </t>
  </si>
  <si>
    <t>DGEIP</t>
  </si>
  <si>
    <t>DGES</t>
  </si>
  <si>
    <t>DGETP</t>
  </si>
  <si>
    <r>
      <t xml:space="preserve"> c) </t>
    </r>
    <r>
      <rPr>
        <sz val="8"/>
        <color theme="1"/>
        <rFont val="Arial"/>
        <family val="2"/>
      </rPr>
      <t xml:space="preserve"> El gasto total de ANEP incluye el monto que ejecuta CODICEN por más que no tenga una matricula de alumnos asociada. </t>
    </r>
  </si>
  <si>
    <t xml:space="preserve">Consejos y Direcciones: </t>
  </si>
  <si>
    <t>Consejo Directivo Central (CODICEN)                               Dirección General de Educación Inicial y Primaria (DGEIP), 
Dirección General de Educación Secundaria (DGES), 
Dirección General de Educación técnica profesional (DGETP), 
Consejo de Formación en Educación (CFE)</t>
  </si>
  <si>
    <r>
      <t xml:space="preserve">Notas:
(a) </t>
    </r>
    <r>
      <rPr>
        <sz val="8"/>
        <color theme="1"/>
        <rFont val="Arial"/>
        <family val="2"/>
      </rPr>
      <t xml:space="preserve"> El gasto incluye la ejecución presupuestal de gastos en remuneraciones, de funcionamiento e inversiones de los subsistemas aunque no se tiene en cuenta lo ejecutado por CODICEN</t>
    </r>
    <r>
      <rPr>
        <b/>
        <sz val="8"/>
        <color theme="1"/>
        <rFont val="Arial"/>
        <family val="2"/>
      </rPr>
      <t xml:space="preserve">
(b)</t>
    </r>
    <r>
      <rPr>
        <sz val="8"/>
        <color theme="1"/>
        <rFont val="Arial"/>
        <family val="2"/>
      </rPr>
      <t xml:space="preserve"> El denominador del indicador surge de la matrícula reportada a junio de cada año.</t>
    </r>
  </si>
  <si>
    <r>
      <rPr>
        <b/>
        <sz val="8"/>
        <color theme="1"/>
        <rFont val="Arial"/>
        <family val="2"/>
      </rPr>
      <t>(d)</t>
    </r>
    <r>
      <rPr>
        <sz val="8"/>
        <color theme="1"/>
        <rFont val="Arial"/>
        <family val="2"/>
      </rPr>
      <t xml:space="preserve">  para el CFE desde el año 2015 el comportamiento del indicador se ve afectado por el cambio en el cálculo de la matricula de ese Subsistema. Desde2015 se comenzó a registrar la cantidad de matriculados tomando en cuenta los siguientes aspectos:           
 1) se pasa del sistema anterior de reporte administrativo a nivel de bedelía de cada centro por un nuevo sistema único de inscripción WEB.                                                                                                                                                                                                                                                                                                       2) En 2015 para las estadísticas se consideran únicamente las inscripciones del año en curso (independiente si cada inscripto es o no un estudiante activo); hasta el año 2014 eran reportadas las nuevas incripciones y además todas las personas con actividad estudiantil en los últimos 24 meses.</t>
    </r>
  </si>
  <si>
    <r>
      <t xml:space="preserve">TOTAL ANEP </t>
    </r>
    <r>
      <rPr>
        <b/>
        <vertAlign val="superscript"/>
        <sz val="10"/>
        <rFont val="Arial"/>
        <family val="2"/>
      </rPr>
      <t>(c  )</t>
    </r>
  </si>
  <si>
    <r>
      <rPr>
        <b/>
        <sz val="8"/>
        <color theme="1"/>
        <rFont val="Arial"/>
        <family val="2"/>
      </rPr>
      <t xml:space="preserve">Fuente: </t>
    </r>
    <r>
      <rPr>
        <sz val="8"/>
        <color theme="1"/>
        <rFont val="Arial"/>
        <family val="2"/>
      </rPr>
      <t xml:space="preserve"> Elaboración propia en base a  información proporcionada por el Área de Estadísticas Presupuestales de la Dirección Sectorial de Programación y Presupuesto sobre los balances de ejecución presupuestal de ANEP</t>
    </r>
  </si>
  <si>
    <r>
      <t>Gasto promedio anual en educación  por estudiante según Subsistema</t>
    </r>
    <r>
      <rPr>
        <b/>
        <sz val="11"/>
        <color theme="0"/>
        <rFont val="Arial"/>
        <family val="2"/>
      </rPr>
      <t xml:space="preserve"> (pesos constantes 2010)</t>
    </r>
    <r>
      <rPr>
        <b/>
        <sz val="13"/>
        <color theme="0"/>
        <rFont val="Arial"/>
        <family val="2"/>
      </rPr>
      <t xml:space="preserve">. (2000-2023). </t>
    </r>
    <r>
      <rPr>
        <b/>
        <vertAlign val="superscript"/>
        <sz val="13"/>
        <color theme="0"/>
        <rFont val="Arial"/>
        <family val="2"/>
      </rPr>
      <t>(a) (b)</t>
    </r>
  </si>
  <si>
    <t>Fecha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</si>
</sst>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0"/>
      <color theme="0"/>
      <name val="Arial"/>
      <family val="2"/>
    </font>
    <font>
      <sz val="10"/>
      <name val="Arial"/>
      <family val="2"/>
    </font>
    <font>
      <b/>
      <sz val="10"/>
      <name val="Arial"/>
      <family val="2"/>
    </font>
    <font>
      <sz val="8"/>
      <color theme="1"/>
      <name val="Arial"/>
      <family val="2"/>
    </font>
    <font>
      <b/>
      <sz val="14"/>
      <color theme="0"/>
      <name val="Arial"/>
      <family val="2"/>
    </font>
    <font>
      <b/>
      <sz val="9"/>
      <color theme="0"/>
      <name val="Verdana"/>
      <family val="2"/>
    </font>
    <font>
      <sz val="10"/>
      <color theme="0"/>
      <name val="Arial"/>
      <family val="2"/>
    </font>
    <font>
      <b/>
      <sz val="9"/>
      <name val="Verdana"/>
      <family val="2"/>
    </font>
    <font>
      <sz val="9"/>
      <name val="Verdana"/>
      <family val="2"/>
    </font>
    <font>
      <sz val="14"/>
      <color rgb="FF000000"/>
      <name val="Calibri"/>
      <family val="2"/>
      <scheme val="minor"/>
    </font>
    <font>
      <b/>
      <sz val="13"/>
      <color theme="0"/>
      <name val="Arial"/>
      <family val="2"/>
    </font>
    <font>
      <b/>
      <sz val="11"/>
      <color theme="0"/>
      <name val="Arial"/>
      <family val="2"/>
    </font>
    <font>
      <b/>
      <sz val="8"/>
      <name val="Verdana"/>
      <family val="2"/>
    </font>
    <font>
      <b/>
      <sz val="8"/>
      <color theme="1"/>
      <name val="Arial"/>
      <family val="2"/>
    </font>
    <font>
      <b/>
      <vertAlign val="superscript"/>
      <sz val="10"/>
      <color theme="0"/>
      <name val="Arial"/>
      <family val="2"/>
    </font>
    <font>
      <b/>
      <vertAlign val="superscript"/>
      <sz val="13"/>
      <color theme="0"/>
      <name val="Arial"/>
      <family val="2"/>
    </font>
    <font>
      <b/>
      <vertAlign val="superscript"/>
      <sz val="10"/>
      <name val="Arial"/>
      <family val="2"/>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rgb="FFD9E0E8"/>
        <bgColor indexed="64"/>
      </patternFill>
    </fill>
    <fill>
      <patternFill patternType="solid">
        <fgColor theme="3" tint="0.79998168889431442"/>
        <bgColor indexed="64"/>
      </patternFill>
    </fill>
    <fill>
      <patternFill patternType="solid">
        <fgColor theme="2" tint="-0.8999908444471571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theme="1" tint="0.499984740745262"/>
      </left>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3" tint="0.59999389629810485"/>
      </left>
      <right style="thin">
        <color indexed="64"/>
      </right>
      <top/>
      <bottom/>
      <diagonal/>
    </border>
    <border>
      <left style="thin">
        <color indexed="64"/>
      </left>
      <right style="thin">
        <color theme="1" tint="0.499984740745262"/>
      </right>
      <top style="thin">
        <color theme="1" tint="0.499984740745262"/>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xf numFmtId="0" fontId="1" fillId="0" borderId="0"/>
    <xf numFmtId="0" fontId="5" fillId="0" borderId="0"/>
  </cellStyleXfs>
  <cellXfs count="47">
    <xf numFmtId="0" fontId="0" fillId="0" borderId="0" xfId="0"/>
    <xf numFmtId="0" fontId="3" fillId="2" borderId="0" xfId="0" applyFont="1" applyFill="1"/>
    <xf numFmtId="0" fontId="0" fillId="2" borderId="0" xfId="0" applyFill="1"/>
    <xf numFmtId="0" fontId="4" fillId="4" borderId="1" xfId="0" applyFont="1" applyFill="1" applyBorder="1" applyAlignment="1">
      <alignment horizontal="center" vertical="center"/>
    </xf>
    <xf numFmtId="1" fontId="6" fillId="5" borderId="1" xfId="1" applyNumberFormat="1" applyFont="1" applyFill="1" applyBorder="1" applyAlignment="1">
      <alignment horizontal="right" vertical="center" wrapText="1"/>
    </xf>
    <xf numFmtId="3" fontId="6" fillId="5" borderId="1" xfId="1" applyNumberFormat="1" applyFont="1" applyFill="1" applyBorder="1" applyAlignment="1">
      <alignment horizontal="right" vertical="center" wrapText="1"/>
    </xf>
    <xf numFmtId="1" fontId="5" fillId="6" borderId="1" xfId="1" applyNumberFormat="1" applyFont="1" applyFill="1" applyBorder="1" applyAlignment="1">
      <alignment horizontal="right" wrapText="1"/>
    </xf>
    <xf numFmtId="3" fontId="5" fillId="6" borderId="1" xfId="1" applyNumberFormat="1" applyFont="1" applyFill="1" applyBorder="1" applyAlignment="1">
      <alignment horizontal="right" wrapText="1"/>
    </xf>
    <xf numFmtId="0" fontId="5" fillId="0" borderId="0" xfId="1" applyFill="1"/>
    <xf numFmtId="0" fontId="9" fillId="0" borderId="0" xfId="1" applyFont="1" applyFill="1" applyBorder="1" applyAlignment="1">
      <alignment horizontal="center" vertical="center" wrapText="1"/>
    </xf>
    <xf numFmtId="0" fontId="10" fillId="0" borderId="0" xfId="1" applyFont="1" applyFill="1"/>
    <xf numFmtId="0" fontId="5" fillId="0" borderId="0" xfId="1"/>
    <xf numFmtId="0" fontId="7" fillId="2" borderId="3" xfId="2" applyFont="1" applyFill="1" applyBorder="1" applyAlignment="1">
      <alignment vertical="center" wrapText="1"/>
    </xf>
    <xf numFmtId="0" fontId="5" fillId="2" borderId="0" xfId="1" applyFill="1"/>
    <xf numFmtId="0" fontId="10" fillId="2" borderId="0" xfId="1" applyFont="1" applyFill="1"/>
    <xf numFmtId="0" fontId="13" fillId="2" borderId="0" xfId="0" applyFont="1" applyFill="1"/>
    <xf numFmtId="0" fontId="8" fillId="3" borderId="4" xfId="1" applyFont="1" applyFill="1" applyBorder="1" applyAlignment="1">
      <alignment vertical="center"/>
    </xf>
    <xf numFmtId="0" fontId="5" fillId="3" borderId="3" xfId="1" applyFill="1" applyBorder="1"/>
    <xf numFmtId="0" fontId="5" fillId="3" borderId="5" xfId="1" applyFill="1" applyBorder="1"/>
    <xf numFmtId="0" fontId="9" fillId="0" borderId="6" xfId="1" applyFont="1" applyFill="1" applyBorder="1" applyAlignment="1">
      <alignment horizontal="center" vertical="center" wrapText="1"/>
    </xf>
    <xf numFmtId="0" fontId="10" fillId="0" borderId="7" xfId="1" applyFont="1" applyFill="1" applyBorder="1"/>
    <xf numFmtId="0" fontId="9" fillId="4" borderId="8" xfId="1" applyFont="1" applyFill="1" applyBorder="1" applyAlignment="1">
      <alignment horizontal="right" vertical="center" wrapText="1"/>
    </xf>
    <xf numFmtId="0" fontId="5" fillId="2" borderId="9" xfId="1" applyFont="1" applyFill="1" applyBorder="1" applyAlignment="1">
      <alignment horizontal="left" wrapText="1"/>
    </xf>
    <xf numFmtId="0" fontId="9" fillId="4" borderId="10" xfId="1" applyFont="1" applyFill="1" applyBorder="1" applyAlignment="1">
      <alignment horizontal="right" vertical="center" wrapText="1"/>
    </xf>
    <xf numFmtId="0" fontId="7" fillId="2" borderId="0" xfId="2" applyFont="1" applyFill="1" applyBorder="1" applyAlignment="1"/>
    <xf numFmtId="0" fontId="7" fillId="2" borderId="0" xfId="0" applyFont="1" applyFill="1" applyAlignment="1">
      <alignment horizontal="left" wrapText="1"/>
    </xf>
    <xf numFmtId="0" fontId="12" fillId="2" borderId="0" xfId="1" applyFont="1" applyFill="1" applyBorder="1" applyAlignment="1">
      <alignment horizontal="left" vertical="center" wrapText="1"/>
    </xf>
    <xf numFmtId="0" fontId="17" fillId="2" borderId="0" xfId="0" applyFont="1" applyFill="1" applyAlignment="1">
      <alignment horizontal="left" wrapText="1"/>
    </xf>
    <xf numFmtId="0" fontId="7" fillId="2" borderId="0" xfId="0" applyFont="1" applyFill="1" applyAlignment="1">
      <alignment horizontal="left" wrapText="1"/>
    </xf>
    <xf numFmtId="0" fontId="14" fillId="3" borderId="0" xfId="0" applyFont="1" applyFill="1" applyBorder="1" applyAlignment="1">
      <alignment horizontal="center" vertical="center" wrapText="1"/>
    </xf>
    <xf numFmtId="0" fontId="2" fillId="8" borderId="0" xfId="0" applyFont="1" applyFill="1" applyAlignment="1">
      <alignment horizontal="center" vertical="center"/>
    </xf>
    <xf numFmtId="0" fontId="12" fillId="6" borderId="0" xfId="1" applyFont="1" applyFill="1" applyBorder="1" applyAlignment="1">
      <alignment horizontal="left" vertical="center" wrapText="1"/>
    </xf>
    <xf numFmtId="0" fontId="12" fillId="6" borderId="7"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6" borderId="11" xfId="3" applyFont="1" applyFill="1" applyBorder="1" applyAlignment="1">
      <alignment horizontal="left" vertical="center" wrapText="1"/>
    </xf>
    <xf numFmtId="0" fontId="12" fillId="6" borderId="12" xfId="3" applyFont="1" applyFill="1" applyBorder="1" applyAlignment="1">
      <alignment horizontal="left" vertical="center" wrapText="1"/>
    </xf>
    <xf numFmtId="0" fontId="11" fillId="2" borderId="2"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2" fillId="6" borderId="2"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7" borderId="0" xfId="1" applyFont="1" applyFill="1" applyBorder="1" applyAlignment="1">
      <alignment horizontal="left" vertical="center" wrapText="1"/>
    </xf>
    <xf numFmtId="0" fontId="12" fillId="7" borderId="7" xfId="1" applyFont="1" applyFill="1" applyBorder="1" applyAlignment="1">
      <alignment horizontal="left" vertical="center" wrapText="1"/>
    </xf>
    <xf numFmtId="0" fontId="12" fillId="2" borderId="0" xfId="1" applyFont="1" applyFill="1" applyBorder="1" applyAlignment="1">
      <alignment horizontal="left" vertical="center" wrapText="1"/>
    </xf>
    <xf numFmtId="14" fontId="0" fillId="2" borderId="0" xfId="0" applyNumberFormat="1" applyFill="1"/>
    <xf numFmtId="0" fontId="0" fillId="2" borderId="0" xfId="0" applyFill="1" applyAlignment="1">
      <alignment horizontal="right"/>
    </xf>
  </cellXfs>
  <cellStyles count="4">
    <cellStyle name="Normal" xfId="0" builtinId="0"/>
    <cellStyle name="Normal 2" xfId="1"/>
    <cellStyle name="Normal 3" xfId="3"/>
    <cellStyle name="Normal 6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a:t>Gasto promedio anual por estudiante según Consejo </a:t>
            </a:r>
            <a:r>
              <a:rPr lang="es-ES" sz="1200"/>
              <a:t>(pesos constantes 2010)</a:t>
            </a:r>
            <a:r>
              <a:rPr lang="es-ES" sz="1400"/>
              <a:t>.Serie</a:t>
            </a:r>
            <a:r>
              <a:rPr lang="es-ES" sz="1800"/>
              <a:t> </a:t>
            </a:r>
            <a:r>
              <a:rPr lang="es-ES" sz="1400"/>
              <a:t>(2000-2023</a:t>
            </a:r>
            <a:r>
              <a:rPr lang="es-ES" sz="1050"/>
              <a:t>)</a:t>
            </a:r>
          </a:p>
        </c:rich>
      </c:tx>
      <c:layout>
        <c:manualLayout>
          <c:xMode val="edge"/>
          <c:yMode val="edge"/>
          <c:x val="0.13365270342176247"/>
          <c:y val="3.55495986056785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UY"/>
        </a:p>
      </c:txPr>
    </c:title>
    <c:autoTitleDeleted val="0"/>
    <c:plotArea>
      <c:layout>
        <c:manualLayout>
          <c:layoutTarget val="inner"/>
          <c:xMode val="edge"/>
          <c:yMode val="edge"/>
          <c:x val="4.7700394458414827E-2"/>
          <c:y val="0.1624077377440489"/>
          <c:w val="0.93068199797978945"/>
          <c:h val="0.79953682286222871"/>
        </c:manualLayout>
      </c:layout>
      <c:lineChart>
        <c:grouping val="standard"/>
        <c:varyColors val="0"/>
        <c:ser>
          <c:idx val="0"/>
          <c:order val="0"/>
          <c:tx>
            <c:strRef>
              <c:f>Rec_Financ_Indi6!$A$10</c:f>
              <c:strCache>
                <c:ptCount val="1"/>
                <c:pt idx="0">
                  <c:v>TOTAL ANEP (c  )</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Rec_Financ_Indi6!$B$9:$Y$9</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 (d )</c:v>
                </c:pt>
                <c:pt idx="16">
                  <c:v>2016</c:v>
                </c:pt>
                <c:pt idx="17">
                  <c:v>2017</c:v>
                </c:pt>
                <c:pt idx="18">
                  <c:v>2018</c:v>
                </c:pt>
                <c:pt idx="19">
                  <c:v>2019</c:v>
                </c:pt>
                <c:pt idx="20">
                  <c:v>2020</c:v>
                </c:pt>
                <c:pt idx="21">
                  <c:v>2021</c:v>
                </c:pt>
                <c:pt idx="22">
                  <c:v>2022</c:v>
                </c:pt>
                <c:pt idx="23">
                  <c:v>2023</c:v>
                </c:pt>
              </c:strCache>
            </c:strRef>
          </c:cat>
          <c:val>
            <c:numRef>
              <c:f>Rec_Financ_Indi6!$B$10:$Y$10</c:f>
              <c:numCache>
                <c:formatCode>#,##0</c:formatCode>
                <c:ptCount val="24"/>
                <c:pt idx="0">
                  <c:v>21018.460902636689</c:v>
                </c:pt>
                <c:pt idx="1">
                  <c:v>21521.958690005504</c:v>
                </c:pt>
                <c:pt idx="2">
                  <c:v>17657.325755214064</c:v>
                </c:pt>
                <c:pt idx="3">
                  <c:v>18421.285616446512</c:v>
                </c:pt>
                <c:pt idx="4">
                  <c:v>18964.68178810013</c:v>
                </c:pt>
                <c:pt idx="5">
                  <c:v>19717.862353511689</c:v>
                </c:pt>
                <c:pt idx="6">
                  <c:v>21078.824170658125</c:v>
                </c:pt>
                <c:pt idx="7">
                  <c:v>24014.373646212713</c:v>
                </c:pt>
                <c:pt idx="8">
                  <c:v>28479.892323165222</c:v>
                </c:pt>
                <c:pt idx="9">
                  <c:v>33772.391269487838</c:v>
                </c:pt>
                <c:pt idx="10">
                  <c:v>34407.395977767286</c:v>
                </c:pt>
                <c:pt idx="11">
                  <c:v>37588.936414440868</c:v>
                </c:pt>
                <c:pt idx="12">
                  <c:v>40036.520899682102</c:v>
                </c:pt>
                <c:pt idx="13">
                  <c:v>42996.720198192867</c:v>
                </c:pt>
                <c:pt idx="14">
                  <c:v>45143.389233808179</c:v>
                </c:pt>
                <c:pt idx="15">
                  <c:v>44731.946880975149</c:v>
                </c:pt>
                <c:pt idx="16">
                  <c:v>46647.60873611131</c:v>
                </c:pt>
                <c:pt idx="17">
                  <c:v>48622.610873168378</c:v>
                </c:pt>
                <c:pt idx="18">
                  <c:v>49427.508749504916</c:v>
                </c:pt>
                <c:pt idx="19">
                  <c:v>50268.333100817174</c:v>
                </c:pt>
                <c:pt idx="20">
                  <c:v>48538.679414226055</c:v>
                </c:pt>
                <c:pt idx="21">
                  <c:v>48019.222379959952</c:v>
                </c:pt>
                <c:pt idx="22">
                  <c:v>49110.147131558246</c:v>
                </c:pt>
                <c:pt idx="23">
                  <c:v>52385.271909579082</c:v>
                </c:pt>
              </c:numCache>
            </c:numRef>
          </c:val>
          <c:smooth val="0"/>
          <c:extLst>
            <c:ext xmlns:c16="http://schemas.microsoft.com/office/drawing/2014/chart" uri="{C3380CC4-5D6E-409C-BE32-E72D297353CC}">
              <c16:uniqueId val="{00000000-856A-4356-8258-F79EDC2E28DF}"/>
            </c:ext>
          </c:extLst>
        </c:ser>
        <c:ser>
          <c:idx val="1"/>
          <c:order val="1"/>
          <c:tx>
            <c:strRef>
              <c:f>Rec_Financ_Indi6!$A$11</c:f>
              <c:strCache>
                <c:ptCount val="1"/>
                <c:pt idx="0">
                  <c:v>DGEIP</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Rec_Financ_Indi6!$B$9:$Y$9</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 (d )</c:v>
                </c:pt>
                <c:pt idx="16">
                  <c:v>2016</c:v>
                </c:pt>
                <c:pt idx="17">
                  <c:v>2017</c:v>
                </c:pt>
                <c:pt idx="18">
                  <c:v>2018</c:v>
                </c:pt>
                <c:pt idx="19">
                  <c:v>2019</c:v>
                </c:pt>
                <c:pt idx="20">
                  <c:v>2020</c:v>
                </c:pt>
                <c:pt idx="21">
                  <c:v>2021</c:v>
                </c:pt>
                <c:pt idx="22">
                  <c:v>2022</c:v>
                </c:pt>
                <c:pt idx="23">
                  <c:v>2023</c:v>
                </c:pt>
              </c:strCache>
            </c:strRef>
          </c:cat>
          <c:val>
            <c:numRef>
              <c:f>Rec_Financ_Indi6!$B$11:$Y$11</c:f>
              <c:numCache>
                <c:formatCode>#,##0</c:formatCode>
                <c:ptCount val="24"/>
                <c:pt idx="0">
                  <c:v>17015.965272602669</c:v>
                </c:pt>
                <c:pt idx="1">
                  <c:v>17552.379857367079</c:v>
                </c:pt>
                <c:pt idx="2">
                  <c:v>14755.727978847543</c:v>
                </c:pt>
                <c:pt idx="3">
                  <c:v>15193.683678738713</c:v>
                </c:pt>
                <c:pt idx="4">
                  <c:v>16002.336680893581</c:v>
                </c:pt>
                <c:pt idx="5">
                  <c:v>16751.039529549245</c:v>
                </c:pt>
                <c:pt idx="6">
                  <c:v>18122.510140199916</c:v>
                </c:pt>
                <c:pt idx="7">
                  <c:v>20188.842811586495</c:v>
                </c:pt>
                <c:pt idx="8">
                  <c:v>24008.389159084098</c:v>
                </c:pt>
                <c:pt idx="9">
                  <c:v>28240.757965133445</c:v>
                </c:pt>
                <c:pt idx="10">
                  <c:v>29184.186377245511</c:v>
                </c:pt>
                <c:pt idx="11">
                  <c:v>31154.397816043547</c:v>
                </c:pt>
                <c:pt idx="12">
                  <c:v>34200.799663654405</c:v>
                </c:pt>
                <c:pt idx="13">
                  <c:v>37379.103963973983</c:v>
                </c:pt>
                <c:pt idx="14">
                  <c:v>39951.190259654846</c:v>
                </c:pt>
                <c:pt idx="15">
                  <c:v>39725.056651957719</c:v>
                </c:pt>
                <c:pt idx="16">
                  <c:v>42373.136704702592</c:v>
                </c:pt>
                <c:pt idx="17">
                  <c:v>44263.808868924811</c:v>
                </c:pt>
                <c:pt idx="18">
                  <c:v>44796.682253670595</c:v>
                </c:pt>
                <c:pt idx="19">
                  <c:v>45830.032498354303</c:v>
                </c:pt>
                <c:pt idx="20">
                  <c:v>44242.443423809302</c:v>
                </c:pt>
                <c:pt idx="21">
                  <c:v>44396.398066561771</c:v>
                </c:pt>
                <c:pt idx="22">
                  <c:v>45521.754734559589</c:v>
                </c:pt>
                <c:pt idx="23">
                  <c:v>48748.050594114422</c:v>
                </c:pt>
              </c:numCache>
            </c:numRef>
          </c:val>
          <c:smooth val="0"/>
          <c:extLst>
            <c:ext xmlns:c16="http://schemas.microsoft.com/office/drawing/2014/chart" uri="{C3380CC4-5D6E-409C-BE32-E72D297353CC}">
              <c16:uniqueId val="{00000001-856A-4356-8258-F79EDC2E28DF}"/>
            </c:ext>
          </c:extLst>
        </c:ser>
        <c:ser>
          <c:idx val="2"/>
          <c:order val="2"/>
          <c:tx>
            <c:strRef>
              <c:f>Rec_Financ_Indi6!$A$12</c:f>
              <c:strCache>
                <c:ptCount val="1"/>
                <c:pt idx="0">
                  <c:v>DGES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Rec_Financ_Indi6!$B$9:$Y$9</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 (d )</c:v>
                </c:pt>
                <c:pt idx="16">
                  <c:v>2016</c:v>
                </c:pt>
                <c:pt idx="17">
                  <c:v>2017</c:v>
                </c:pt>
                <c:pt idx="18">
                  <c:v>2018</c:v>
                </c:pt>
                <c:pt idx="19">
                  <c:v>2019</c:v>
                </c:pt>
                <c:pt idx="20">
                  <c:v>2020</c:v>
                </c:pt>
                <c:pt idx="21">
                  <c:v>2021</c:v>
                </c:pt>
                <c:pt idx="22">
                  <c:v>2022</c:v>
                </c:pt>
                <c:pt idx="23">
                  <c:v>2023</c:v>
                </c:pt>
              </c:strCache>
            </c:strRef>
          </c:cat>
          <c:val>
            <c:numRef>
              <c:f>Rec_Financ_Indi6!$B$12:$Y$12</c:f>
              <c:numCache>
                <c:formatCode>#,##0</c:formatCode>
                <c:ptCount val="24"/>
                <c:pt idx="0">
                  <c:v>18521.668333387708</c:v>
                </c:pt>
                <c:pt idx="1">
                  <c:v>19214.801678500993</c:v>
                </c:pt>
                <c:pt idx="2">
                  <c:v>15168.77628311226</c:v>
                </c:pt>
                <c:pt idx="3">
                  <c:v>14667.899226498508</c:v>
                </c:pt>
                <c:pt idx="4">
                  <c:v>15943.796422826957</c:v>
                </c:pt>
                <c:pt idx="5">
                  <c:v>17601.32894950714</c:v>
                </c:pt>
                <c:pt idx="6">
                  <c:v>18869.020834800889</c:v>
                </c:pt>
                <c:pt idx="7">
                  <c:v>21817.259169195124</c:v>
                </c:pt>
                <c:pt idx="8">
                  <c:v>25709.457547264701</c:v>
                </c:pt>
                <c:pt idx="9">
                  <c:v>30443.741058971107</c:v>
                </c:pt>
                <c:pt idx="10">
                  <c:v>30462.487315920298</c:v>
                </c:pt>
                <c:pt idx="11">
                  <c:v>31612.265901554576</c:v>
                </c:pt>
                <c:pt idx="12">
                  <c:v>33573.599609749741</c:v>
                </c:pt>
                <c:pt idx="13">
                  <c:v>35963.019107589971</c:v>
                </c:pt>
                <c:pt idx="14">
                  <c:v>39206.754696376564</c:v>
                </c:pt>
                <c:pt idx="15">
                  <c:v>38915.435823665044</c:v>
                </c:pt>
                <c:pt idx="16">
                  <c:v>41027.452312352565</c:v>
                </c:pt>
                <c:pt idx="17">
                  <c:v>42756.197488463964</c:v>
                </c:pt>
                <c:pt idx="18">
                  <c:v>44183.819307689533</c:v>
                </c:pt>
                <c:pt idx="19">
                  <c:v>46173.996195113352</c:v>
                </c:pt>
                <c:pt idx="20">
                  <c:v>45434.487238449263</c:v>
                </c:pt>
                <c:pt idx="21">
                  <c:v>43763.055864351314</c:v>
                </c:pt>
                <c:pt idx="22">
                  <c:v>43471.858833004073</c:v>
                </c:pt>
                <c:pt idx="23">
                  <c:v>46486.631096864003</c:v>
                </c:pt>
              </c:numCache>
            </c:numRef>
          </c:val>
          <c:smooth val="0"/>
          <c:extLst>
            <c:ext xmlns:c16="http://schemas.microsoft.com/office/drawing/2014/chart" uri="{C3380CC4-5D6E-409C-BE32-E72D297353CC}">
              <c16:uniqueId val="{00000002-856A-4356-8258-F79EDC2E28DF}"/>
            </c:ext>
          </c:extLst>
        </c:ser>
        <c:ser>
          <c:idx val="3"/>
          <c:order val="3"/>
          <c:tx>
            <c:strRef>
              <c:f>Rec_Financ_Indi6!$A$13</c:f>
              <c:strCache>
                <c:ptCount val="1"/>
                <c:pt idx="0">
                  <c:v>DGETP</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Rec_Financ_Indi6!$B$9:$Y$9</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 (d )</c:v>
                </c:pt>
                <c:pt idx="16">
                  <c:v>2016</c:v>
                </c:pt>
                <c:pt idx="17">
                  <c:v>2017</c:v>
                </c:pt>
                <c:pt idx="18">
                  <c:v>2018</c:v>
                </c:pt>
                <c:pt idx="19">
                  <c:v>2019</c:v>
                </c:pt>
                <c:pt idx="20">
                  <c:v>2020</c:v>
                </c:pt>
                <c:pt idx="21">
                  <c:v>2021</c:v>
                </c:pt>
                <c:pt idx="22">
                  <c:v>2022</c:v>
                </c:pt>
                <c:pt idx="23">
                  <c:v>2023</c:v>
                </c:pt>
              </c:strCache>
            </c:strRef>
          </c:cat>
          <c:val>
            <c:numRef>
              <c:f>Rec_Financ_Indi6!$B$13:$Y$13</c:f>
              <c:numCache>
                <c:formatCode>#,##0</c:formatCode>
                <c:ptCount val="24"/>
                <c:pt idx="0">
                  <c:v>26563.69869268312</c:v>
                </c:pt>
                <c:pt idx="1">
                  <c:v>28085.782105209335</c:v>
                </c:pt>
                <c:pt idx="2">
                  <c:v>22163.652647381579</c:v>
                </c:pt>
                <c:pt idx="3">
                  <c:v>20607.446828640801</c:v>
                </c:pt>
                <c:pt idx="4">
                  <c:v>21741.424079754313</c:v>
                </c:pt>
                <c:pt idx="5">
                  <c:v>24019.976632672598</c:v>
                </c:pt>
                <c:pt idx="6">
                  <c:v>24634.672614923158</c:v>
                </c:pt>
                <c:pt idx="7">
                  <c:v>27163.176025544188</c:v>
                </c:pt>
                <c:pt idx="8">
                  <c:v>33014.508457794931</c:v>
                </c:pt>
                <c:pt idx="9">
                  <c:v>40138.712667580832</c:v>
                </c:pt>
                <c:pt idx="10">
                  <c:v>42016.990247647213</c:v>
                </c:pt>
                <c:pt idx="11">
                  <c:v>43554.595444248342</c:v>
                </c:pt>
                <c:pt idx="12">
                  <c:v>44550.400465638566</c:v>
                </c:pt>
                <c:pt idx="13">
                  <c:v>46748.425664396258</c:v>
                </c:pt>
                <c:pt idx="14">
                  <c:v>48333.660755550758</c:v>
                </c:pt>
                <c:pt idx="15">
                  <c:v>46688.607824858933</c:v>
                </c:pt>
                <c:pt idx="16">
                  <c:v>48457.536979420533</c:v>
                </c:pt>
                <c:pt idx="17">
                  <c:v>50105.868100919251</c:v>
                </c:pt>
                <c:pt idx="18">
                  <c:v>51190.951524604032</c:v>
                </c:pt>
                <c:pt idx="19">
                  <c:v>52337.727152231324</c:v>
                </c:pt>
                <c:pt idx="20">
                  <c:v>50052.203508301805</c:v>
                </c:pt>
                <c:pt idx="21">
                  <c:v>50627.205764932158</c:v>
                </c:pt>
                <c:pt idx="22">
                  <c:v>51248.784760567774</c:v>
                </c:pt>
                <c:pt idx="23">
                  <c:v>55128.826858967797</c:v>
                </c:pt>
              </c:numCache>
            </c:numRef>
          </c:val>
          <c:smooth val="0"/>
          <c:extLst>
            <c:ext xmlns:c16="http://schemas.microsoft.com/office/drawing/2014/chart" uri="{C3380CC4-5D6E-409C-BE32-E72D297353CC}">
              <c16:uniqueId val="{00000003-856A-4356-8258-F79EDC2E28DF}"/>
            </c:ext>
          </c:extLst>
        </c:ser>
        <c:ser>
          <c:idx val="4"/>
          <c:order val="4"/>
          <c:tx>
            <c:strRef>
              <c:f>Rec_Financ_Indi6!$A$14</c:f>
              <c:strCache>
                <c:ptCount val="1"/>
                <c:pt idx="0">
                  <c:v>CFE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Rec_Financ_Indi6!$B$9:$Y$9</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 (d )</c:v>
                </c:pt>
                <c:pt idx="16">
                  <c:v>2016</c:v>
                </c:pt>
                <c:pt idx="17">
                  <c:v>2017</c:v>
                </c:pt>
                <c:pt idx="18">
                  <c:v>2018</c:v>
                </c:pt>
                <c:pt idx="19">
                  <c:v>2019</c:v>
                </c:pt>
                <c:pt idx="20">
                  <c:v>2020</c:v>
                </c:pt>
                <c:pt idx="21">
                  <c:v>2021</c:v>
                </c:pt>
                <c:pt idx="22">
                  <c:v>2022</c:v>
                </c:pt>
                <c:pt idx="23">
                  <c:v>2023</c:v>
                </c:pt>
              </c:strCache>
            </c:strRef>
          </c:cat>
          <c:val>
            <c:numRef>
              <c:f>Rec_Financ_Indi6!$B$14:$Y$14</c:f>
              <c:numCache>
                <c:formatCode>#,##0</c:formatCode>
                <c:ptCount val="24"/>
                <c:pt idx="0">
                  <c:v>0</c:v>
                </c:pt>
                <c:pt idx="1">
                  <c:v>0</c:v>
                </c:pt>
                <c:pt idx="2">
                  <c:v>0</c:v>
                </c:pt>
                <c:pt idx="3">
                  <c:v>0</c:v>
                </c:pt>
                <c:pt idx="4">
                  <c:v>0</c:v>
                </c:pt>
                <c:pt idx="5">
                  <c:v>0</c:v>
                </c:pt>
                <c:pt idx="6">
                  <c:v>0</c:v>
                </c:pt>
                <c:pt idx="7">
                  <c:v>29075.734690962941</c:v>
                </c:pt>
                <c:pt idx="8">
                  <c:v>37431.778459444969</c:v>
                </c:pt>
                <c:pt idx="9">
                  <c:v>48781.685584261766</c:v>
                </c:pt>
                <c:pt idx="10">
                  <c:v>48993.068803249458</c:v>
                </c:pt>
                <c:pt idx="11">
                  <c:v>50207.725897408207</c:v>
                </c:pt>
                <c:pt idx="12">
                  <c:v>51090.618264752367</c:v>
                </c:pt>
                <c:pt idx="13">
                  <c:v>49485.0844489753</c:v>
                </c:pt>
                <c:pt idx="14">
                  <c:v>51972.768195262608</c:v>
                </c:pt>
                <c:pt idx="15">
                  <c:v>67790.09939095442</c:v>
                </c:pt>
                <c:pt idx="16">
                  <c:v>59218.834051675934</c:v>
                </c:pt>
                <c:pt idx="17">
                  <c:v>65101.448077633882</c:v>
                </c:pt>
                <c:pt idx="18">
                  <c:v>60225.719332906476</c:v>
                </c:pt>
                <c:pt idx="19">
                  <c:v>56929.854313058808</c:v>
                </c:pt>
                <c:pt idx="20">
                  <c:v>50691.980944184863</c:v>
                </c:pt>
                <c:pt idx="21">
                  <c:v>46679.144139886383</c:v>
                </c:pt>
                <c:pt idx="22">
                  <c:v>51221.12601952508</c:v>
                </c:pt>
                <c:pt idx="23">
                  <c:v>57772.699185330202</c:v>
                </c:pt>
              </c:numCache>
            </c:numRef>
          </c:val>
          <c:smooth val="0"/>
          <c:extLst>
            <c:ext xmlns:c16="http://schemas.microsoft.com/office/drawing/2014/chart" uri="{C3380CC4-5D6E-409C-BE32-E72D297353CC}">
              <c16:uniqueId val="{00000004-856A-4356-8258-F79EDC2E28DF}"/>
            </c:ext>
          </c:extLst>
        </c:ser>
        <c:dLbls>
          <c:showLegendKey val="0"/>
          <c:showVal val="0"/>
          <c:showCatName val="0"/>
          <c:showSerName val="0"/>
          <c:showPercent val="0"/>
          <c:showBubbleSize val="0"/>
        </c:dLbls>
        <c:marker val="1"/>
        <c:smooth val="0"/>
        <c:axId val="295388368"/>
        <c:axId val="295389616"/>
      </c:lineChart>
      <c:catAx>
        <c:axId val="29538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Y"/>
          </a:p>
        </c:txPr>
        <c:crossAx val="295389616"/>
        <c:crosses val="autoZero"/>
        <c:auto val="1"/>
        <c:lblAlgn val="ctr"/>
        <c:lblOffset val="100"/>
        <c:noMultiLvlLbl val="0"/>
      </c:catAx>
      <c:valAx>
        <c:axId val="295389616"/>
        <c:scaling>
          <c:orientation val="minMax"/>
          <c:max val="8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Y"/>
          </a:p>
        </c:txPr>
        <c:crossAx val="295388368"/>
        <c:crosses val="autoZero"/>
        <c:crossBetween val="between"/>
        <c:majorUnit val="5000"/>
      </c:valAx>
      <c:spPr>
        <a:noFill/>
        <a:ln>
          <a:noFill/>
        </a:ln>
        <a:effectLst/>
      </c:spPr>
    </c:plotArea>
    <c:legend>
      <c:legendPos val="r"/>
      <c:layout>
        <c:manualLayout>
          <c:xMode val="edge"/>
          <c:yMode val="edge"/>
          <c:x val="0.15467054314185605"/>
          <c:y val="9.5659475275468114E-2"/>
          <c:w val="0.73058435411400879"/>
          <c:h val="4.6797117913833321E-2"/>
        </c:manualLayout>
      </c:layout>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U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UY"/>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0</xdr:row>
      <xdr:rowOff>57149</xdr:rowOff>
    </xdr:from>
    <xdr:to>
      <xdr:col>4</xdr:col>
      <xdr:colOff>137263</xdr:colOff>
      <xdr:row>4</xdr:row>
      <xdr:rowOff>257174</xdr:rowOff>
    </xdr:to>
    <xdr:pic>
      <xdr:nvPicPr>
        <xdr:cNvPr id="3"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1" y="57149"/>
          <a:ext cx="2723020"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0</xdr:col>
      <xdr:colOff>638175</xdr:colOff>
      <xdr:row>0</xdr:row>
      <xdr:rowOff>607371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0"/>
          <a:ext cx="514350" cy="6073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5"/>
  <sheetViews>
    <sheetView tabSelected="1" zoomScaleNormal="100" workbookViewId="0">
      <selection activeCell="Z13" sqref="Z13"/>
    </sheetView>
  </sheetViews>
  <sheetFormatPr baseColWidth="10" defaultRowHeight="15" x14ac:dyDescent="0.25"/>
  <cols>
    <col min="1" max="1" width="17.28515625" customWidth="1"/>
    <col min="2" max="19" width="8.85546875" customWidth="1"/>
    <col min="20" max="22" width="8.85546875" style="2" customWidth="1"/>
    <col min="23" max="23" width="9.85546875" style="2" customWidth="1"/>
    <col min="24" max="24" width="10.5703125" style="2" customWidth="1"/>
    <col min="25" max="25" width="11.42578125" style="2"/>
  </cols>
  <sheetData>
    <row r="1" spans="1:25" s="2" customFormat="1" x14ac:dyDescent="0.25">
      <c r="A1" s="1"/>
    </row>
    <row r="2" spans="1:25" s="2" customFormat="1" x14ac:dyDescent="0.25"/>
    <row r="3" spans="1:25" s="2" customFormat="1" x14ac:dyDescent="0.25"/>
    <row r="4" spans="1:25" s="2" customFormat="1" x14ac:dyDescent="0.25"/>
    <row r="5" spans="1:25" s="2" customFormat="1" ht="29.25" customHeight="1" x14ac:dyDescent="0.25">
      <c r="X5" s="46" t="s">
        <v>36</v>
      </c>
      <c r="Y5" s="45">
        <v>45607</v>
      </c>
    </row>
    <row r="6" spans="1:25" s="2" customFormat="1" ht="17.25" customHeight="1" x14ac:dyDescent="0.25">
      <c r="A6" s="29" t="s">
        <v>35</v>
      </c>
      <c r="B6" s="29"/>
      <c r="C6" s="29"/>
      <c r="D6" s="29"/>
      <c r="E6" s="29"/>
      <c r="F6" s="29"/>
      <c r="G6" s="29"/>
      <c r="H6" s="29"/>
      <c r="I6" s="29"/>
      <c r="J6" s="29"/>
      <c r="K6" s="29"/>
      <c r="L6" s="29"/>
      <c r="M6" s="29"/>
      <c r="N6" s="29"/>
      <c r="O6" s="29"/>
      <c r="P6" s="29"/>
      <c r="Q6" s="29"/>
      <c r="R6" s="29"/>
      <c r="S6" s="29"/>
      <c r="T6" s="29"/>
      <c r="U6" s="29"/>
      <c r="V6" s="29"/>
      <c r="W6" s="29"/>
      <c r="X6" s="29"/>
      <c r="Y6" s="29"/>
    </row>
    <row r="7" spans="1:25" s="2" customFormat="1" ht="14.25" customHeight="1" x14ac:dyDescent="0.25">
      <c r="A7" s="29"/>
      <c r="B7" s="29"/>
      <c r="C7" s="29"/>
      <c r="D7" s="29"/>
      <c r="E7" s="29"/>
      <c r="F7" s="29"/>
      <c r="G7" s="29"/>
      <c r="H7" s="29"/>
      <c r="I7" s="29"/>
      <c r="J7" s="29"/>
      <c r="K7" s="29"/>
      <c r="L7" s="29"/>
      <c r="M7" s="29"/>
      <c r="N7" s="29"/>
      <c r="O7" s="29"/>
      <c r="P7" s="29"/>
      <c r="Q7" s="29"/>
      <c r="R7" s="29"/>
      <c r="S7" s="29"/>
      <c r="T7" s="29"/>
      <c r="U7" s="29"/>
      <c r="V7" s="29"/>
      <c r="W7" s="29"/>
      <c r="X7" s="29"/>
      <c r="Y7" s="29"/>
    </row>
    <row r="8" spans="1:25" s="2" customFormat="1" ht="9" customHeight="1" x14ac:dyDescent="0.25"/>
    <row r="9" spans="1:25" s="2" customFormat="1" x14ac:dyDescent="0.25">
      <c r="A9"/>
      <c r="B9" s="3">
        <v>2000</v>
      </c>
      <c r="C9" s="3">
        <v>2001</v>
      </c>
      <c r="D9" s="3">
        <v>2002</v>
      </c>
      <c r="E9" s="3">
        <v>2003</v>
      </c>
      <c r="F9" s="3">
        <v>2004</v>
      </c>
      <c r="G9" s="3">
        <v>2005</v>
      </c>
      <c r="H9" s="3">
        <v>2006</v>
      </c>
      <c r="I9" s="3">
        <v>2007</v>
      </c>
      <c r="J9" s="3">
        <v>2008</v>
      </c>
      <c r="K9" s="3">
        <v>2009</v>
      </c>
      <c r="L9" s="3">
        <v>2010</v>
      </c>
      <c r="M9" s="3">
        <v>2011</v>
      </c>
      <c r="N9" s="3">
        <v>2012</v>
      </c>
      <c r="O9" s="3">
        <v>2013</v>
      </c>
      <c r="P9" s="3">
        <v>2014</v>
      </c>
      <c r="Q9" s="3" t="s">
        <v>23</v>
      </c>
      <c r="R9" s="3">
        <v>2016</v>
      </c>
      <c r="S9" s="3">
        <v>2017</v>
      </c>
      <c r="T9" s="3">
        <v>2018</v>
      </c>
      <c r="U9" s="3">
        <v>2019</v>
      </c>
      <c r="V9" s="3">
        <v>2020</v>
      </c>
      <c r="W9" s="3">
        <v>2021</v>
      </c>
      <c r="X9" s="3">
        <v>2022</v>
      </c>
      <c r="Y9" s="3">
        <v>2023</v>
      </c>
    </row>
    <row r="10" spans="1:25" s="2" customFormat="1" x14ac:dyDescent="0.25">
      <c r="A10" s="4" t="s">
        <v>33</v>
      </c>
      <c r="B10" s="5">
        <v>21018.460902636689</v>
      </c>
      <c r="C10" s="5">
        <v>21521.958690005504</v>
      </c>
      <c r="D10" s="5">
        <v>17657.325755214064</v>
      </c>
      <c r="E10" s="5">
        <v>18421.285616446512</v>
      </c>
      <c r="F10" s="5">
        <v>18964.68178810013</v>
      </c>
      <c r="G10" s="5">
        <v>19717.862353511689</v>
      </c>
      <c r="H10" s="5">
        <v>21078.824170658125</v>
      </c>
      <c r="I10" s="5">
        <v>24014.373646212713</v>
      </c>
      <c r="J10" s="5">
        <v>28479.892323165222</v>
      </c>
      <c r="K10" s="5">
        <v>33772.391269487838</v>
      </c>
      <c r="L10" s="5">
        <v>34407.395977767286</v>
      </c>
      <c r="M10" s="5">
        <v>37588.936414440868</v>
      </c>
      <c r="N10" s="5">
        <v>40036.520899682102</v>
      </c>
      <c r="O10" s="5">
        <v>42996.720198192867</v>
      </c>
      <c r="P10" s="5">
        <v>45143.389233808179</v>
      </c>
      <c r="Q10" s="5">
        <v>44731.946880975149</v>
      </c>
      <c r="R10" s="5">
        <v>46647.60873611131</v>
      </c>
      <c r="S10" s="5">
        <v>48622.610873168378</v>
      </c>
      <c r="T10" s="5">
        <v>49427.508749504916</v>
      </c>
      <c r="U10" s="5">
        <v>50268.333100817174</v>
      </c>
      <c r="V10" s="5">
        <v>48538.679414226055</v>
      </c>
      <c r="W10" s="5">
        <v>48019.222379959952</v>
      </c>
      <c r="X10" s="5">
        <v>49110.147131558246</v>
      </c>
      <c r="Y10" s="5">
        <v>52385.271909579082</v>
      </c>
    </row>
    <row r="11" spans="1:25" s="2" customFormat="1" x14ac:dyDescent="0.25">
      <c r="A11" s="6" t="s">
        <v>25</v>
      </c>
      <c r="B11" s="7">
        <v>17015.965272602669</v>
      </c>
      <c r="C11" s="7">
        <v>17552.379857367079</v>
      </c>
      <c r="D11" s="7">
        <v>14755.727978847543</v>
      </c>
      <c r="E11" s="7">
        <v>15193.683678738713</v>
      </c>
      <c r="F11" s="7">
        <v>16002.336680893581</v>
      </c>
      <c r="G11" s="7">
        <v>16751.039529549245</v>
      </c>
      <c r="H11" s="7">
        <v>18122.510140199916</v>
      </c>
      <c r="I11" s="7">
        <v>20188.842811586495</v>
      </c>
      <c r="J11" s="7">
        <v>24008.389159084098</v>
      </c>
      <c r="K11" s="7">
        <v>28240.757965133445</v>
      </c>
      <c r="L11" s="7">
        <v>29184.186377245511</v>
      </c>
      <c r="M11" s="7">
        <v>31154.397816043547</v>
      </c>
      <c r="N11" s="7">
        <v>34200.799663654405</v>
      </c>
      <c r="O11" s="7">
        <v>37379.103963973983</v>
      </c>
      <c r="P11" s="7">
        <v>39951.190259654846</v>
      </c>
      <c r="Q11" s="7">
        <v>39725.056651957719</v>
      </c>
      <c r="R11" s="7">
        <v>42373.136704702592</v>
      </c>
      <c r="S11" s="7">
        <v>44263.808868924811</v>
      </c>
      <c r="T11" s="7">
        <v>44796.682253670595</v>
      </c>
      <c r="U11" s="7">
        <v>45830.032498354303</v>
      </c>
      <c r="V11" s="7">
        <v>44242.443423809302</v>
      </c>
      <c r="W11" s="7">
        <v>44396.398066561771</v>
      </c>
      <c r="X11" s="7">
        <v>45521.754734559589</v>
      </c>
      <c r="Y11" s="7">
        <v>48748.050594114422</v>
      </c>
    </row>
    <row r="12" spans="1:25" s="2" customFormat="1" x14ac:dyDescent="0.25">
      <c r="A12" s="6" t="s">
        <v>26</v>
      </c>
      <c r="B12" s="7">
        <v>18521.668333387708</v>
      </c>
      <c r="C12" s="7">
        <v>19214.801678500993</v>
      </c>
      <c r="D12" s="7">
        <v>15168.77628311226</v>
      </c>
      <c r="E12" s="7">
        <v>14667.899226498508</v>
      </c>
      <c r="F12" s="7">
        <v>15943.796422826957</v>
      </c>
      <c r="G12" s="7">
        <v>17601.32894950714</v>
      </c>
      <c r="H12" s="7">
        <v>18869.020834800889</v>
      </c>
      <c r="I12" s="7">
        <v>21817.259169195124</v>
      </c>
      <c r="J12" s="7">
        <v>25709.457547264701</v>
      </c>
      <c r="K12" s="7">
        <v>30443.741058971107</v>
      </c>
      <c r="L12" s="7">
        <v>30462.487315920298</v>
      </c>
      <c r="M12" s="7">
        <v>31612.265901554576</v>
      </c>
      <c r="N12" s="7">
        <v>33573.599609749741</v>
      </c>
      <c r="O12" s="7">
        <v>35963.019107589971</v>
      </c>
      <c r="P12" s="7">
        <v>39206.754696376564</v>
      </c>
      <c r="Q12" s="7">
        <v>38915.435823665044</v>
      </c>
      <c r="R12" s="7">
        <v>41027.452312352565</v>
      </c>
      <c r="S12" s="7">
        <v>42756.197488463964</v>
      </c>
      <c r="T12" s="7">
        <v>44183.819307689533</v>
      </c>
      <c r="U12" s="7">
        <v>46173.996195113352</v>
      </c>
      <c r="V12" s="7">
        <v>45434.487238449263</v>
      </c>
      <c r="W12" s="7">
        <v>43763.055864351314</v>
      </c>
      <c r="X12" s="7">
        <v>43471.858833004073</v>
      </c>
      <c r="Y12" s="7">
        <v>46486.631096864003</v>
      </c>
    </row>
    <row r="13" spans="1:25" s="2" customFormat="1" x14ac:dyDescent="0.25">
      <c r="A13" s="6" t="s">
        <v>27</v>
      </c>
      <c r="B13" s="7">
        <v>26563.69869268312</v>
      </c>
      <c r="C13" s="7">
        <v>28085.782105209335</v>
      </c>
      <c r="D13" s="7">
        <v>22163.652647381579</v>
      </c>
      <c r="E13" s="7">
        <v>20607.446828640801</v>
      </c>
      <c r="F13" s="7">
        <v>21741.424079754313</v>
      </c>
      <c r="G13" s="7">
        <v>24019.976632672598</v>
      </c>
      <c r="H13" s="7">
        <v>24634.672614923158</v>
      </c>
      <c r="I13" s="7">
        <v>27163.176025544188</v>
      </c>
      <c r="J13" s="7">
        <v>33014.508457794931</v>
      </c>
      <c r="K13" s="7">
        <v>40138.712667580832</v>
      </c>
      <c r="L13" s="7">
        <v>42016.990247647213</v>
      </c>
      <c r="M13" s="7">
        <v>43554.595444248342</v>
      </c>
      <c r="N13" s="7">
        <v>44550.400465638566</v>
      </c>
      <c r="O13" s="7">
        <v>46748.425664396258</v>
      </c>
      <c r="P13" s="7">
        <v>48333.660755550758</v>
      </c>
      <c r="Q13" s="7">
        <v>46688.607824858933</v>
      </c>
      <c r="R13" s="7">
        <v>48457.536979420533</v>
      </c>
      <c r="S13" s="7">
        <v>50105.868100919251</v>
      </c>
      <c r="T13" s="7">
        <v>51190.951524604032</v>
      </c>
      <c r="U13" s="7">
        <v>52337.727152231324</v>
      </c>
      <c r="V13" s="7">
        <v>50052.203508301805</v>
      </c>
      <c r="W13" s="7">
        <v>50627.205764932158</v>
      </c>
      <c r="X13" s="7">
        <v>51248.784760567774</v>
      </c>
      <c r="Y13" s="7">
        <v>55128.826858967797</v>
      </c>
    </row>
    <row r="14" spans="1:25" s="2" customFormat="1" ht="17.25" customHeight="1" x14ac:dyDescent="0.25">
      <c r="A14" s="6" t="s">
        <v>22</v>
      </c>
      <c r="B14" s="7" t="s">
        <v>0</v>
      </c>
      <c r="C14" s="7" t="s">
        <v>0</v>
      </c>
      <c r="D14" s="7" t="s">
        <v>0</v>
      </c>
      <c r="E14" s="7" t="s">
        <v>0</v>
      </c>
      <c r="F14" s="7" t="s">
        <v>0</v>
      </c>
      <c r="G14" s="7" t="s">
        <v>0</v>
      </c>
      <c r="H14" s="7" t="s">
        <v>0</v>
      </c>
      <c r="I14" s="7">
        <v>29075.734690962941</v>
      </c>
      <c r="J14" s="7">
        <v>37431.778459444969</v>
      </c>
      <c r="K14" s="7">
        <v>48781.685584261766</v>
      </c>
      <c r="L14" s="7">
        <v>48993.068803249458</v>
      </c>
      <c r="M14" s="7">
        <v>50207.725897408207</v>
      </c>
      <c r="N14" s="7">
        <v>51090.618264752367</v>
      </c>
      <c r="O14" s="7">
        <v>49485.0844489753</v>
      </c>
      <c r="P14" s="7">
        <v>51972.768195262608</v>
      </c>
      <c r="Q14" s="7">
        <v>67790.09939095442</v>
      </c>
      <c r="R14" s="7">
        <v>59218.834051675934</v>
      </c>
      <c r="S14" s="7">
        <v>65101.448077633882</v>
      </c>
      <c r="T14" s="7">
        <v>60225.719332906476</v>
      </c>
      <c r="U14" s="7">
        <v>56929.854313058808</v>
      </c>
      <c r="V14" s="7">
        <v>50691.980944184863</v>
      </c>
      <c r="W14" s="7">
        <v>46679.144139886383</v>
      </c>
      <c r="X14" s="7">
        <v>51221.12601952508</v>
      </c>
      <c r="Y14" s="7">
        <v>57772.699185330202</v>
      </c>
    </row>
    <row r="15" spans="1:25" s="2" customFormat="1" ht="18" customHeight="1" x14ac:dyDescent="0.25">
      <c r="B15" s="24" t="s">
        <v>34</v>
      </c>
      <c r="C15" s="12"/>
      <c r="D15" s="12"/>
      <c r="E15" s="12"/>
      <c r="F15" s="12"/>
      <c r="G15" s="12"/>
      <c r="H15" s="12"/>
      <c r="I15" s="12"/>
      <c r="J15" s="12"/>
      <c r="K15" s="12"/>
      <c r="L15" s="12"/>
      <c r="M15" s="12"/>
      <c r="N15" s="12"/>
      <c r="O15" s="12"/>
      <c r="P15" s="12"/>
      <c r="Q15" s="12"/>
      <c r="R15" s="12"/>
      <c r="S15" s="12"/>
    </row>
    <row r="16" spans="1:25" s="2" customFormat="1" ht="45" customHeight="1" x14ac:dyDescent="0.25">
      <c r="B16" s="27" t="s">
        <v>31</v>
      </c>
      <c r="C16" s="27"/>
      <c r="D16" s="27"/>
      <c r="E16" s="27"/>
      <c r="F16" s="27"/>
      <c r="G16" s="27"/>
      <c r="H16" s="27"/>
      <c r="I16" s="27"/>
      <c r="J16" s="27"/>
      <c r="K16" s="27"/>
      <c r="L16" s="27"/>
      <c r="M16" s="27"/>
      <c r="N16" s="27"/>
      <c r="O16" s="27"/>
      <c r="P16" s="27"/>
      <c r="Q16" s="27"/>
      <c r="R16" s="27"/>
      <c r="S16" s="27"/>
    </row>
    <row r="17" spans="1:25" s="2" customFormat="1" ht="12.75" customHeight="1" x14ac:dyDescent="0.25">
      <c r="B17" s="27" t="s">
        <v>28</v>
      </c>
      <c r="C17" s="27"/>
      <c r="D17" s="27"/>
      <c r="E17" s="27"/>
      <c r="F17" s="27"/>
      <c r="G17" s="27"/>
      <c r="H17" s="27"/>
      <c r="I17" s="27"/>
      <c r="J17" s="27"/>
      <c r="K17" s="27"/>
      <c r="L17" s="27"/>
      <c r="M17" s="27"/>
      <c r="N17" s="27"/>
      <c r="O17" s="27"/>
      <c r="P17" s="27"/>
      <c r="Q17" s="27"/>
      <c r="R17" s="27"/>
      <c r="S17" s="27"/>
      <c r="T17" s="27"/>
      <c r="U17" s="27"/>
    </row>
    <row r="18" spans="1:25" s="2" customFormat="1" ht="48" customHeight="1" x14ac:dyDescent="0.25">
      <c r="B18" s="28" t="s">
        <v>32</v>
      </c>
      <c r="C18" s="28"/>
      <c r="D18" s="28"/>
      <c r="E18" s="28"/>
      <c r="F18" s="28"/>
      <c r="G18" s="28"/>
      <c r="H18" s="28"/>
      <c r="I18" s="28"/>
      <c r="J18" s="28"/>
      <c r="K18" s="28"/>
      <c r="L18" s="28"/>
      <c r="M18" s="28"/>
      <c r="N18" s="28"/>
      <c r="O18" s="28"/>
      <c r="P18" s="28"/>
      <c r="Q18" s="28"/>
      <c r="R18" s="28"/>
      <c r="S18" s="28"/>
      <c r="T18" s="28"/>
      <c r="U18" s="28"/>
      <c r="V18" s="28"/>
      <c r="W18" s="28"/>
    </row>
    <row r="19" spans="1:25" s="2" customFormat="1" ht="10.5" customHeight="1" x14ac:dyDescent="0.25">
      <c r="B19" s="25"/>
      <c r="C19" s="25"/>
      <c r="D19" s="25"/>
      <c r="E19" s="25"/>
      <c r="F19" s="25"/>
      <c r="G19" s="25"/>
      <c r="H19" s="25"/>
      <c r="I19" s="25"/>
      <c r="J19" s="25"/>
      <c r="K19" s="25"/>
      <c r="L19" s="25"/>
      <c r="M19" s="25"/>
      <c r="N19" s="25"/>
      <c r="O19" s="25"/>
      <c r="P19" s="25"/>
      <c r="Q19" s="25"/>
      <c r="R19" s="25"/>
      <c r="S19" s="25"/>
      <c r="T19" s="25"/>
    </row>
    <row r="20" spans="1:25" s="2" customFormat="1" x14ac:dyDescent="0.25">
      <c r="A20" s="30" t="s">
        <v>1</v>
      </c>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s="2" customFormat="1" x14ac:dyDescent="0.25">
      <c r="A21" s="30"/>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s="2" customFormat="1" x14ac:dyDescent="0.25"/>
    <row r="23" spans="1:25" s="2" customFormat="1" x14ac:dyDescent="0.25"/>
    <row r="24" spans="1:25" s="2" customFormat="1" x14ac:dyDescent="0.25"/>
    <row r="25" spans="1:25" s="2" customFormat="1" x14ac:dyDescent="0.25"/>
    <row r="26" spans="1:25" s="2" customFormat="1" x14ac:dyDescent="0.25"/>
    <row r="27" spans="1:25" s="2" customFormat="1" x14ac:dyDescent="0.25"/>
    <row r="28" spans="1:25" s="2" customFormat="1" x14ac:dyDescent="0.25"/>
    <row r="29" spans="1:25" s="2" customFormat="1" x14ac:dyDescent="0.25"/>
    <row r="30" spans="1:25" s="2" customFormat="1" x14ac:dyDescent="0.25"/>
    <row r="31" spans="1:25" s="2" customFormat="1" x14ac:dyDescent="0.25"/>
    <row r="32" spans="1:25"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sheetData>
  <mergeCells count="5">
    <mergeCell ref="B16:S16"/>
    <mergeCell ref="B17:U17"/>
    <mergeCell ref="B18:W18"/>
    <mergeCell ref="A6:Y7"/>
    <mergeCell ref="A20:Y21"/>
  </mergeCells>
  <pageMargins left="0.17" right="0.17" top="0.74803149606299213" bottom="0.74803149606299213" header="0.31496062992125984" footer="0.31496062992125984"/>
  <pageSetup paperSize="9" scale="66"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2"/>
  <sheetViews>
    <sheetView workbookViewId="0">
      <selection activeCell="F9" sqref="F9"/>
    </sheetView>
  </sheetViews>
  <sheetFormatPr baseColWidth="10" defaultRowHeight="12.75" x14ac:dyDescent="0.2"/>
  <cols>
    <col min="1" max="1" width="11.42578125" style="13"/>
    <col min="2" max="2" width="33.28515625" style="11" customWidth="1"/>
    <col min="3" max="3" width="31.42578125" style="11" customWidth="1"/>
    <col min="4" max="4" width="55.28515625" style="11" customWidth="1"/>
    <col min="5" max="23" width="11.42578125" style="13"/>
    <col min="24" max="16384" width="11.42578125" style="11"/>
  </cols>
  <sheetData>
    <row r="1" spans="1:23" s="8" customFormat="1" ht="48" customHeight="1" x14ac:dyDescent="0.2">
      <c r="A1" s="13"/>
      <c r="B1" s="16" t="s">
        <v>2</v>
      </c>
      <c r="C1" s="17"/>
      <c r="D1" s="18"/>
      <c r="E1" s="13"/>
      <c r="F1" s="13"/>
      <c r="G1" s="13"/>
      <c r="H1" s="13"/>
      <c r="I1" s="13"/>
      <c r="J1" s="13"/>
      <c r="K1" s="13"/>
      <c r="L1" s="13"/>
      <c r="M1" s="13"/>
      <c r="N1" s="13"/>
      <c r="O1" s="13"/>
      <c r="P1" s="13"/>
      <c r="Q1" s="13"/>
      <c r="R1" s="13"/>
      <c r="S1" s="13"/>
      <c r="T1" s="13"/>
      <c r="U1" s="13"/>
      <c r="V1" s="13"/>
      <c r="W1" s="13"/>
    </row>
    <row r="2" spans="1:23" s="10" customFormat="1" ht="2.25" customHeight="1" x14ac:dyDescent="0.2">
      <c r="A2" s="14"/>
      <c r="B2" s="19" t="s">
        <v>3</v>
      </c>
      <c r="C2" s="9"/>
      <c r="D2" s="20"/>
      <c r="E2" s="14"/>
      <c r="F2" s="14"/>
      <c r="G2" s="14"/>
      <c r="H2" s="14"/>
      <c r="I2" s="14"/>
      <c r="J2" s="14"/>
      <c r="K2" s="14"/>
      <c r="L2" s="14"/>
      <c r="M2" s="14"/>
      <c r="N2" s="14"/>
      <c r="O2" s="14"/>
      <c r="P2" s="14"/>
      <c r="Q2" s="14"/>
      <c r="R2" s="14"/>
      <c r="S2" s="14"/>
      <c r="T2" s="14"/>
      <c r="U2" s="14"/>
      <c r="V2" s="14"/>
      <c r="W2" s="14"/>
    </row>
    <row r="3" spans="1:23" ht="31.5" customHeight="1" x14ac:dyDescent="0.2">
      <c r="B3" s="21" t="s">
        <v>4</v>
      </c>
      <c r="C3" s="37" t="s">
        <v>21</v>
      </c>
      <c r="D3" s="38"/>
    </row>
    <row r="4" spans="1:23" ht="30.75" customHeight="1" x14ac:dyDescent="0.2">
      <c r="B4" s="21" t="s">
        <v>5</v>
      </c>
      <c r="C4" s="39" t="s">
        <v>20</v>
      </c>
      <c r="D4" s="32"/>
    </row>
    <row r="5" spans="1:23" ht="21" customHeight="1" x14ac:dyDescent="0.2">
      <c r="B5" s="21" t="s">
        <v>6</v>
      </c>
      <c r="C5" s="40" t="s">
        <v>7</v>
      </c>
      <c r="D5" s="41"/>
    </row>
    <row r="6" spans="1:23" ht="45.75" customHeight="1" x14ac:dyDescent="0.2">
      <c r="B6" s="21" t="s">
        <v>8</v>
      </c>
      <c r="C6" s="42" t="s">
        <v>24</v>
      </c>
      <c r="D6" s="43"/>
    </row>
    <row r="7" spans="1:23" ht="18.75" customHeight="1" x14ac:dyDescent="0.2">
      <c r="B7" s="21" t="s">
        <v>9</v>
      </c>
      <c r="C7" s="44" t="s">
        <v>10</v>
      </c>
      <c r="D7" s="41"/>
    </row>
    <row r="8" spans="1:23" ht="38.25" customHeight="1" x14ac:dyDescent="0.2">
      <c r="B8" s="21" t="s">
        <v>11</v>
      </c>
      <c r="C8" s="42" t="s">
        <v>19</v>
      </c>
      <c r="D8" s="43"/>
    </row>
    <row r="9" spans="1:23" ht="71.25" customHeight="1" x14ac:dyDescent="0.2">
      <c r="B9" s="21" t="s">
        <v>12</v>
      </c>
      <c r="C9" s="26" t="s">
        <v>29</v>
      </c>
      <c r="D9" s="22" t="s">
        <v>30</v>
      </c>
    </row>
    <row r="10" spans="1:23" x14ac:dyDescent="0.2">
      <c r="B10" s="21" t="s">
        <v>13</v>
      </c>
      <c r="C10" s="31" t="s">
        <v>14</v>
      </c>
      <c r="D10" s="32"/>
    </row>
    <row r="11" spans="1:23" ht="45" customHeight="1" x14ac:dyDescent="0.3">
      <c r="B11" s="21" t="s">
        <v>15</v>
      </c>
      <c r="C11" s="33" t="s">
        <v>18</v>
      </c>
      <c r="D11" s="34"/>
      <c r="G11" s="15"/>
    </row>
    <row r="12" spans="1:23" x14ac:dyDescent="0.2">
      <c r="B12" s="23" t="s">
        <v>16</v>
      </c>
      <c r="C12" s="35" t="s">
        <v>17</v>
      </c>
      <c r="D12" s="36"/>
    </row>
    <row r="13" spans="1:23" s="13" customFormat="1" x14ac:dyDescent="0.2"/>
    <row r="14" spans="1:23" s="13" customFormat="1" x14ac:dyDescent="0.2"/>
    <row r="15" spans="1:23" s="13" customFormat="1" x14ac:dyDescent="0.2"/>
    <row r="16" spans="1:23" s="13" customFormat="1" x14ac:dyDescent="0.2"/>
    <row r="17" s="13" customFormat="1" x14ac:dyDescent="0.2"/>
    <row r="18" s="13" customFormat="1" x14ac:dyDescent="0.2"/>
    <row r="19" s="13" customFormat="1" x14ac:dyDescent="0.2"/>
    <row r="20" s="13" customFormat="1" x14ac:dyDescent="0.2"/>
    <row r="21" s="13" customFormat="1" x14ac:dyDescent="0.2"/>
    <row r="22" s="13" customFormat="1" x14ac:dyDescent="0.2"/>
    <row r="23" s="13" customFormat="1" x14ac:dyDescent="0.2"/>
    <row r="24" s="13" customFormat="1" x14ac:dyDescent="0.2"/>
    <row r="25" s="13" customFormat="1" x14ac:dyDescent="0.2"/>
    <row r="26" s="13" customFormat="1" x14ac:dyDescent="0.2"/>
    <row r="27" s="13" customFormat="1" x14ac:dyDescent="0.2"/>
    <row r="28" s="13" customFormat="1" x14ac:dyDescent="0.2"/>
    <row r="29" s="13" customFormat="1" x14ac:dyDescent="0.2"/>
    <row r="30" s="13" customFormat="1" x14ac:dyDescent="0.2"/>
    <row r="31" s="13" customFormat="1" x14ac:dyDescent="0.2"/>
    <row r="32"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row r="46" s="13" customFormat="1" x14ac:dyDescent="0.2"/>
    <row r="47" s="13" customFormat="1" x14ac:dyDescent="0.2"/>
    <row r="48" s="13" customFormat="1" x14ac:dyDescent="0.2"/>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row r="57" s="13" customFormat="1" x14ac:dyDescent="0.2"/>
    <row r="58" s="13" customFormat="1" x14ac:dyDescent="0.2"/>
    <row r="59" s="13" customFormat="1" x14ac:dyDescent="0.2"/>
    <row r="60" s="13" customFormat="1" x14ac:dyDescent="0.2"/>
    <row r="61" s="13" customFormat="1" x14ac:dyDescent="0.2"/>
    <row r="62" s="13" customFormat="1" x14ac:dyDescent="0.2"/>
    <row r="63" s="13" customFormat="1" x14ac:dyDescent="0.2"/>
    <row r="64" s="13" customFormat="1" x14ac:dyDescent="0.2"/>
    <row r="65" s="13" customFormat="1" x14ac:dyDescent="0.2"/>
    <row r="66" s="13" customFormat="1" x14ac:dyDescent="0.2"/>
    <row r="67" s="13" customFormat="1" x14ac:dyDescent="0.2"/>
    <row r="68" s="13" customFormat="1" x14ac:dyDescent="0.2"/>
    <row r="69" s="13" customFormat="1" x14ac:dyDescent="0.2"/>
    <row r="70" s="13" customFormat="1" x14ac:dyDescent="0.2"/>
    <row r="71" s="13" customFormat="1" x14ac:dyDescent="0.2"/>
    <row r="72" s="13" customFormat="1" x14ac:dyDescent="0.2"/>
    <row r="73" s="13" customFormat="1" x14ac:dyDescent="0.2"/>
    <row r="74" s="13" customFormat="1" x14ac:dyDescent="0.2"/>
    <row r="75" s="13" customFormat="1" x14ac:dyDescent="0.2"/>
    <row r="76" s="13" customFormat="1" x14ac:dyDescent="0.2"/>
    <row r="77" s="13" customFormat="1" x14ac:dyDescent="0.2"/>
    <row r="78" s="13" customFormat="1" x14ac:dyDescent="0.2"/>
    <row r="79" s="13" customFormat="1" x14ac:dyDescent="0.2"/>
    <row r="80" s="13" customFormat="1" x14ac:dyDescent="0.2"/>
    <row r="81" s="13" customFormat="1" x14ac:dyDescent="0.2"/>
    <row r="82" s="13" customFormat="1" x14ac:dyDescent="0.2"/>
    <row r="83" s="13" customFormat="1" x14ac:dyDescent="0.2"/>
    <row r="84" s="13" customFormat="1" x14ac:dyDescent="0.2"/>
    <row r="85" s="13" customFormat="1" x14ac:dyDescent="0.2"/>
    <row r="86" s="13" customFormat="1" x14ac:dyDescent="0.2"/>
    <row r="87" s="13" customFormat="1" x14ac:dyDescent="0.2"/>
    <row r="88" s="13" customFormat="1" x14ac:dyDescent="0.2"/>
    <row r="89" s="13" customFormat="1" x14ac:dyDescent="0.2"/>
    <row r="90" s="13" customFormat="1" x14ac:dyDescent="0.2"/>
    <row r="91" s="13" customFormat="1" x14ac:dyDescent="0.2"/>
    <row r="92" s="13" customFormat="1" x14ac:dyDescent="0.2"/>
    <row r="93" s="13" customFormat="1" x14ac:dyDescent="0.2"/>
    <row r="94" s="13" customFormat="1" x14ac:dyDescent="0.2"/>
    <row r="95" s="13" customFormat="1" x14ac:dyDescent="0.2"/>
    <row r="96" s="13" customFormat="1" x14ac:dyDescent="0.2"/>
    <row r="97" s="13" customFormat="1" x14ac:dyDescent="0.2"/>
    <row r="98" s="13" customFormat="1" x14ac:dyDescent="0.2"/>
    <row r="99" s="13" customFormat="1" x14ac:dyDescent="0.2"/>
    <row r="100" s="13" customFormat="1" x14ac:dyDescent="0.2"/>
    <row r="101" s="13" customFormat="1" x14ac:dyDescent="0.2"/>
    <row r="102" s="13" customFormat="1" x14ac:dyDescent="0.2"/>
    <row r="103" s="13" customFormat="1" x14ac:dyDescent="0.2"/>
    <row r="104" s="13" customFormat="1" x14ac:dyDescent="0.2"/>
    <row r="105" s="13" customFormat="1" x14ac:dyDescent="0.2"/>
    <row r="106" s="13" customFormat="1" x14ac:dyDescent="0.2"/>
    <row r="107" s="13" customFormat="1" x14ac:dyDescent="0.2"/>
    <row r="108" s="13" customFormat="1" x14ac:dyDescent="0.2"/>
    <row r="109" s="13" customFormat="1" x14ac:dyDescent="0.2"/>
    <row r="110" s="13" customFormat="1" x14ac:dyDescent="0.2"/>
    <row r="111" s="13" customFormat="1" x14ac:dyDescent="0.2"/>
    <row r="112" s="13" customFormat="1" x14ac:dyDescent="0.2"/>
    <row r="113" s="13" customFormat="1" x14ac:dyDescent="0.2"/>
    <row r="114" s="13" customFormat="1" x14ac:dyDescent="0.2"/>
    <row r="115" s="13" customFormat="1" x14ac:dyDescent="0.2"/>
    <row r="116" s="13" customFormat="1" x14ac:dyDescent="0.2"/>
    <row r="117" s="13" customFormat="1" x14ac:dyDescent="0.2"/>
    <row r="118" s="13" customFormat="1" x14ac:dyDescent="0.2"/>
    <row r="119" s="13" customFormat="1" x14ac:dyDescent="0.2"/>
    <row r="120" s="13" customFormat="1" x14ac:dyDescent="0.2"/>
    <row r="121" s="13" customFormat="1" x14ac:dyDescent="0.2"/>
    <row r="122" s="13" customFormat="1" x14ac:dyDescent="0.2"/>
    <row r="123" s="13" customFormat="1" x14ac:dyDescent="0.2"/>
    <row r="124" s="13" customFormat="1" x14ac:dyDescent="0.2"/>
    <row r="125" s="13" customFormat="1" x14ac:dyDescent="0.2"/>
    <row r="126" s="13" customFormat="1" x14ac:dyDescent="0.2"/>
    <row r="127" s="13" customFormat="1" x14ac:dyDescent="0.2"/>
    <row r="128" s="13" customFormat="1" x14ac:dyDescent="0.2"/>
    <row r="129" s="13" customFormat="1" x14ac:dyDescent="0.2"/>
    <row r="130" s="13" customFormat="1" x14ac:dyDescent="0.2"/>
    <row r="131" s="13" customFormat="1" x14ac:dyDescent="0.2"/>
    <row r="132" s="13" customFormat="1" x14ac:dyDescent="0.2"/>
    <row r="133" s="13" customFormat="1" x14ac:dyDescent="0.2"/>
    <row r="134" s="13" customFormat="1" x14ac:dyDescent="0.2"/>
    <row r="135" s="13" customFormat="1" x14ac:dyDescent="0.2"/>
    <row r="136" s="13" customFormat="1" x14ac:dyDescent="0.2"/>
    <row r="137" s="13" customFormat="1" x14ac:dyDescent="0.2"/>
    <row r="138" s="13" customFormat="1" x14ac:dyDescent="0.2"/>
    <row r="139" s="13" customFormat="1" x14ac:dyDescent="0.2"/>
    <row r="140" s="13" customFormat="1" x14ac:dyDescent="0.2"/>
    <row r="141" s="13" customFormat="1" x14ac:dyDescent="0.2"/>
    <row r="142" s="13" customFormat="1" x14ac:dyDescent="0.2"/>
    <row r="143" s="13" customFormat="1" x14ac:dyDescent="0.2"/>
    <row r="144" s="13" customFormat="1" x14ac:dyDescent="0.2"/>
    <row r="145" s="13" customFormat="1" x14ac:dyDescent="0.2"/>
    <row r="146" s="13" customFormat="1" x14ac:dyDescent="0.2"/>
    <row r="147" s="13" customFormat="1" x14ac:dyDescent="0.2"/>
    <row r="148" s="13" customFormat="1" x14ac:dyDescent="0.2"/>
    <row r="149" s="13" customFormat="1" x14ac:dyDescent="0.2"/>
    <row r="150" s="13" customFormat="1" x14ac:dyDescent="0.2"/>
    <row r="151" s="13" customFormat="1" x14ac:dyDescent="0.2"/>
    <row r="152" s="13" customFormat="1" x14ac:dyDescent="0.2"/>
  </sheetData>
  <mergeCells count="9">
    <mergeCell ref="C10:D10"/>
    <mergeCell ref="C11:D11"/>
    <mergeCell ref="C12:D12"/>
    <mergeCell ref="C3:D3"/>
    <mergeCell ref="C4:D4"/>
    <mergeCell ref="C5:D5"/>
    <mergeCell ref="C6:D6"/>
    <mergeCell ref="C7:D7"/>
    <mergeCell ref="C8:D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Rec_Financ_Indi6</vt:lpstr>
      <vt:lpstr>Ficha indicador</vt:lpstr>
      <vt:lpstr>Gráfico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Alvez</dc:creator>
  <cp:lastModifiedBy>Marcos Alvez</cp:lastModifiedBy>
  <dcterms:created xsi:type="dcterms:W3CDTF">2018-10-30T19:36:40Z</dcterms:created>
  <dcterms:modified xsi:type="dcterms:W3CDTF">2024-11-11T23:05:12Z</dcterms:modified>
</cp:coreProperties>
</file>